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4 Data/"/>
    </mc:Choice>
  </mc:AlternateContent>
  <xr:revisionPtr revIDLastSave="0" documentId="8_{7883263D-663E-4579-9798-202CEBE611EB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Normal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<sst xmlns="http://schemas.openxmlformats.org/spreadsheetml/2006/main" count="1121" uniqueCount="51">
  <si>
    <t>Hvide Sande</t>
  </si>
  <si>
    <t/>
  </si>
  <si>
    <t>Entrance Comparison</t>
  </si>
  <si>
    <t>01/01/2024 - 01/09/2024 / 02/01/2023 - 03/09/2023</t>
  </si>
  <si>
    <t>Entrances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</si>
  <si>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</si>
  <si>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</si>
  <si>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</si>
  <si>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</si>
  <si>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</si>
  <si>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</si>
  <si>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</si>
  <si>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</si>
  <si>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</si>
  <si>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</si>
  <si>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</si>
  <si>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</si>
  <si>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</si>
  <si>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</si>
  <si>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</si>
  <si>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</si>
  <si>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</si>
  <si>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</si>
  <si>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</si>
  <si>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</si>
  <si>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</si>
  <si>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</si>
  <si>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</si>
  <si>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</si>
  <si>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</si>
  <si>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</si>
  <si>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</si>
  <si>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</si>
  <si>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</si>
  <si>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</si>
  <si>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</si>
  <si>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</si>
  <si>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</si>
  <si>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</si>
  <si>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</si>
  <si>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Total</t>
  </si>
  <si>
    <t>% of total</t>
  </si>
  <si>
    <t>Havnegade Børn</t>
  </si>
  <si>
    <t>01/01/2024 - 01/09/2024</t>
  </si>
  <si>
    <t>02/01/2023 - 03/09/2023</t>
  </si>
  <si>
    <t>Diff</t>
  </si>
  <si>
    <t>Difference, %</t>
  </si>
  <si>
    <t>Havnegade Voksne</t>
  </si>
  <si>
    <t>IsCaféen Børn</t>
  </si>
  <si>
    <t>IsCaféen Voksne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</si>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</sst>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01/01/2024 - 01/09/2024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'CS1'!$B$2:$AJ$2</c:f>
              <c:numCache>
                <c:formatCode>General</c:formatCode>
                <c:ptCount val="35"/>
                <c:pt idx="0">
                  <c:v>2083</c:v>
                </c:pt>
                <c:pt idx="1">
                  <c:v>1092</c:v>
                </c:pt>
                <c:pt idx="2">
                  <c:v>724</c:v>
                </c:pt>
                <c:pt idx="3">
                  <c:v>230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1829</c:v>
                </c:pt>
                <c:pt idx="11">
                  <c:v>5407</c:v>
                </c:pt>
                <c:pt idx="12">
                  <c:v>7858</c:v>
                </c:pt>
                <c:pt idx="13">
                  <c:v>5372</c:v>
                </c:pt>
                <c:pt idx="14">
                  <c:v>4457</c:v>
                </c:pt>
                <c:pt idx="15">
                  <c:v>4695</c:v>
                </c:pt>
                <c:pt idx="16">
                  <c:v>3877</c:v>
                </c:pt>
                <c:pt idx="17">
                  <c:v>5053</c:v>
                </c:pt>
                <c:pt idx="18">
                  <c:v>5722</c:v>
                </c:pt>
                <c:pt idx="19">
                  <c:v>5366</c:v>
                </c:pt>
                <c:pt idx="20">
                  <c:v>4887</c:v>
                </c:pt>
                <c:pt idx="21">
                  <c:v>4765</c:v>
                </c:pt>
                <c:pt idx="22">
                  <c:v>4648</c:v>
                </c:pt>
                <c:pt idx="23">
                  <c:v>5022</c:v>
                </c:pt>
                <c:pt idx="24">
                  <c:v>5118</c:v>
                </c:pt>
                <c:pt idx="25">
                  <c:v>7599</c:v>
                </c:pt>
                <c:pt idx="26">
                  <c:v>7627</c:v>
                </c:pt>
                <c:pt idx="27">
                  <c:v>8032</c:v>
                </c:pt>
                <c:pt idx="28">
                  <c:v>9048</c:v>
                </c:pt>
                <c:pt idx="29">
                  <c:v>8725</c:v>
                </c:pt>
                <c:pt idx="30">
                  <c:v>8726</c:v>
                </c:pt>
                <c:pt idx="31">
                  <c:v>8630</c:v>
                </c:pt>
                <c:pt idx="32">
                  <c:v>7091</c:v>
                </c:pt>
                <c:pt idx="33">
                  <c:v>7544</c:v>
                </c:pt>
                <c:pt idx="34">
                  <c:v>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0-4F2E-B1FD-CC0B7E09B866}"/>
            </c:ext>
          </c:extLst>
        </c:ser>
        <c:ser>
          <c:idx val="1"/>
          <c:order val="1"/>
          <c:tx>
            <c:v>02/01/2023 - 03/09/2023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'CS1'!$B$3:$AJ$3</c:f>
              <c:numCache>
                <c:formatCode>General</c:formatCode>
                <c:ptCount val="35"/>
                <c:pt idx="0">
                  <c:v>3097</c:v>
                </c:pt>
                <c:pt idx="1">
                  <c:v>0</c:v>
                </c:pt>
                <c:pt idx="2">
                  <c:v>1309</c:v>
                </c:pt>
                <c:pt idx="3">
                  <c:v>1520</c:v>
                </c:pt>
                <c:pt idx="4">
                  <c:v>1397</c:v>
                </c:pt>
                <c:pt idx="5">
                  <c:v>1821</c:v>
                </c:pt>
                <c:pt idx="6">
                  <c:v>3952</c:v>
                </c:pt>
                <c:pt idx="7">
                  <c:v>2383</c:v>
                </c:pt>
                <c:pt idx="8">
                  <c:v>3341</c:v>
                </c:pt>
                <c:pt idx="9">
                  <c:v>3783</c:v>
                </c:pt>
                <c:pt idx="10">
                  <c:v>4214</c:v>
                </c:pt>
                <c:pt idx="11">
                  <c:v>4445</c:v>
                </c:pt>
                <c:pt idx="12">
                  <c:v>8105</c:v>
                </c:pt>
                <c:pt idx="13">
                  <c:v>11395</c:v>
                </c:pt>
                <c:pt idx="14">
                  <c:v>6634</c:v>
                </c:pt>
                <c:pt idx="15">
                  <c:v>5480</c:v>
                </c:pt>
                <c:pt idx="16">
                  <c:v>3923</c:v>
                </c:pt>
                <c:pt idx="17">
                  <c:v>4220</c:v>
                </c:pt>
                <c:pt idx="18">
                  <c:v>3982</c:v>
                </c:pt>
                <c:pt idx="19">
                  <c:v>6358</c:v>
                </c:pt>
                <c:pt idx="20">
                  <c:v>5010</c:v>
                </c:pt>
                <c:pt idx="21">
                  <c:v>5491</c:v>
                </c:pt>
                <c:pt idx="22">
                  <c:v>5765</c:v>
                </c:pt>
                <c:pt idx="23">
                  <c:v>5638</c:v>
                </c:pt>
                <c:pt idx="24">
                  <c:v>5305</c:v>
                </c:pt>
                <c:pt idx="25">
                  <c:v>6596</c:v>
                </c:pt>
                <c:pt idx="26">
                  <c:v>6766</c:v>
                </c:pt>
                <c:pt idx="27">
                  <c:v>7821</c:v>
                </c:pt>
                <c:pt idx="28">
                  <c:v>8428</c:v>
                </c:pt>
                <c:pt idx="29">
                  <c:v>8736</c:v>
                </c:pt>
                <c:pt idx="30">
                  <c:v>6545</c:v>
                </c:pt>
                <c:pt idx="31">
                  <c:v>6082</c:v>
                </c:pt>
                <c:pt idx="32">
                  <c:v>5337</c:v>
                </c:pt>
                <c:pt idx="33">
                  <c:v>5281</c:v>
                </c:pt>
                <c:pt idx="34">
                  <c:v>4437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0-4F2E-B1FD-CC0B7E09B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</c:v>
          </c:tx>
          <c:marker>
            <c:symbol val="none"/>
          </c:marker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'CS1'!$B$4:$AI$4</c:f>
              <c:numCache>
                <c:formatCode>General</c:formatCode>
                <c:ptCount val="34"/>
                <c:pt idx="0">
                  <c:v>-1014</c:v>
                </c:pt>
                <c:pt idx="1">
                  <c:v>1092</c:v>
                </c:pt>
                <c:pt idx="2">
                  <c:v>-585</c:v>
                </c:pt>
                <c:pt idx="3">
                  <c:v>-1290</c:v>
                </c:pt>
                <c:pt idx="4">
                  <c:v>-1397</c:v>
                </c:pt>
                <c:pt idx="5">
                  <c:v>-1821</c:v>
                </c:pt>
                <c:pt idx="6">
                  <c:v>-3952</c:v>
                </c:pt>
                <c:pt idx="7">
                  <c:v>-2383</c:v>
                </c:pt>
                <c:pt idx="8">
                  <c:v>-3341</c:v>
                </c:pt>
                <c:pt idx="9">
                  <c:v>-3783</c:v>
                </c:pt>
                <c:pt idx="10">
                  <c:v>-2385</c:v>
                </c:pt>
                <c:pt idx="11">
                  <c:v>962</c:v>
                </c:pt>
                <c:pt idx="12">
                  <c:v>-247</c:v>
                </c:pt>
                <c:pt idx="13">
                  <c:v>-6023</c:v>
                </c:pt>
                <c:pt idx="14">
                  <c:v>-2177</c:v>
                </c:pt>
                <c:pt idx="15">
                  <c:v>-785</c:v>
                </c:pt>
                <c:pt idx="16">
                  <c:v>-46</c:v>
                </c:pt>
                <c:pt idx="17">
                  <c:v>833</c:v>
                </c:pt>
                <c:pt idx="18">
                  <c:v>1740</c:v>
                </c:pt>
                <c:pt idx="19">
                  <c:v>-992</c:v>
                </c:pt>
                <c:pt idx="20">
                  <c:v>-123</c:v>
                </c:pt>
                <c:pt idx="21">
                  <c:v>-726</c:v>
                </c:pt>
                <c:pt idx="22">
                  <c:v>-1117</c:v>
                </c:pt>
                <c:pt idx="23">
                  <c:v>-616</c:v>
                </c:pt>
                <c:pt idx="24">
                  <c:v>-187</c:v>
                </c:pt>
                <c:pt idx="25">
                  <c:v>1003</c:v>
                </c:pt>
                <c:pt idx="26">
                  <c:v>861</c:v>
                </c:pt>
                <c:pt idx="27">
                  <c:v>211</c:v>
                </c:pt>
                <c:pt idx="28">
                  <c:v>620</c:v>
                </c:pt>
                <c:pt idx="29">
                  <c:v>-11</c:v>
                </c:pt>
                <c:pt idx="30">
                  <c:v>2181</c:v>
                </c:pt>
                <c:pt idx="31">
                  <c:v>2548</c:v>
                </c:pt>
                <c:pt idx="32">
                  <c:v>1754</c:v>
                </c:pt>
                <c:pt idx="33">
                  <c:v>2263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F30-4F2E-B1FD-CC0B7E09B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38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4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38" width="15" customWidth="1"/>
  </cols>
  <sheetData>
    <row r="1" spans="1:38" ht="20.6">
      <c r="A1" s="20" t="s">
        <v>0</v>
      </c>
      <c r="B1" s="20" t="s">
        <v>1</v>
      </c>
      <c r="C1" s="20" t="s">
        <v>1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  <c r="I1" s="20" t="s">
        <v>1</v>
      </c>
      <c r="J1" s="20" t="s">
        <v>1</v>
      </c>
      <c r="K1" s="20" t="s">
        <v>1</v>
      </c>
      <c r="L1" s="20" t="s">
        <v>1</v>
      </c>
      <c r="M1" s="20" t="s">
        <v>1</v>
      </c>
      <c r="N1" s="20" t="s">
        <v>1</v>
      </c>
      <c r="O1" s="20" t="s">
        <v>1</v>
      </c>
      <c r="P1" s="20" t="s">
        <v>1</v>
      </c>
      <c r="Q1" s="20" t="s">
        <v>1</v>
      </c>
      <c r="R1" s="20" t="s">
        <v>1</v>
      </c>
      <c r="S1" s="20" t="s">
        <v>1</v>
      </c>
      <c r="T1" s="20" t="s">
        <v>1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</row>
    <row r="2" spans="1:38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</row>
    <row r="3" spans="1:38" ht="18.45">
      <c r="A3" s="21" t="s">
        <v>2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  <c r="Z3" s="21" t="s">
        <v>1</v>
      </c>
    </row>
    <row r="4" spans="1:38">
      <c r="A4" s="22" t="s">
        <v>3</v>
      </c>
      <c r="B4" s="22" t="s">
        <v>1</v>
      </c>
      <c r="C4" s="22" t="s">
        <v>1</v>
      </c>
      <c r="D4" s="22" t="s">
        <v>1</v>
      </c>
      <c r="E4" s="22" t="s">
        <v>1</v>
      </c>
      <c r="F4" s="22" t="s">
        <v>1</v>
      </c>
      <c r="G4" s="22" t="s">
        <v>1</v>
      </c>
      <c r="H4" s="22" t="s">
        <v>1</v>
      </c>
      <c r="I4" s="22" t="s">
        <v>1</v>
      </c>
      <c r="J4" s="22" t="s">
        <v>1</v>
      </c>
      <c r="K4" s="22" t="s">
        <v>1</v>
      </c>
      <c r="L4" s="22" t="s">
        <v>1</v>
      </c>
      <c r="M4" s="22" t="s">
        <v>1</v>
      </c>
      <c r="N4" s="22" t="s">
        <v>1</v>
      </c>
      <c r="O4" s="22" t="s">
        <v>1</v>
      </c>
      <c r="P4" s="22" t="s">
        <v>1</v>
      </c>
      <c r="Q4" s="22" t="s">
        <v>1</v>
      </c>
      <c r="R4" s="22" t="s">
        <v>1</v>
      </c>
      <c r="S4" s="22" t="s">
        <v>1</v>
      </c>
      <c r="T4" s="22" t="s">
        <v>1</v>
      </c>
      <c r="U4" s="22" t="s">
        <v>1</v>
      </c>
      <c r="V4" s="22" t="s">
        <v>1</v>
      </c>
      <c r="W4" s="22" t="s">
        <v>1</v>
      </c>
      <c r="X4" s="22" t="s">
        <v>1</v>
      </c>
      <c r="Y4" s="22" t="s">
        <v>1</v>
      </c>
      <c r="Z4" s="22" t="s">
        <v>1</v>
      </c>
    </row>
    <row r="5" spans="1:38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</row>
    <row r="6" spans="1:38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</row>
    <row r="7" spans="1:38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</row>
    <row r="8" spans="1:38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</row>
    <row r="9" spans="1:38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</row>
    <row r="10" spans="1:38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</row>
    <row r="11" spans="1:38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</row>
    <row r="12" spans="1:38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</row>
    <row r="13" spans="1:38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</row>
    <row r="14" spans="1:38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</row>
    <row r="15" spans="1:38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</row>
    <row r="16" spans="1:38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</row>
    <row r="17" spans="1:38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</row>
    <row r="18" spans="1:38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</row>
    <row r="19" spans="1:38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</row>
    <row r="20" spans="1:38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</row>
    <row r="21" spans="1:38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</row>
    <row r="22" spans="1:38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</row>
    <row r="23" spans="1:38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</row>
    <row r="24" spans="1:38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</row>
    <row r="25" spans="1:38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</row>
    <row r="26" spans="1:38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</row>
    <row r="27" spans="1:38">
      <c r="A27" s="19" t="s">
        <v>4</v>
      </c>
      <c r="B27" s="19" t="s">
        <v>5</v>
      </c>
      <c r="C27" s="19" t="s">
        <v>6</v>
      </c>
      <c r="D27" s="19" t="s">
        <v>7</v>
      </c>
      <c r="E27" s="19" t="s">
        <v>8</v>
      </c>
      <c r="F27" s="19" t="s">
        <v>9</v>
      </c>
      <c r="G27" s="19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19" t="s">
        <v>17</v>
      </c>
      <c r="O27" s="19" t="s">
        <v>18</v>
      </c>
      <c r="P27" s="19" t="s">
        <v>19</v>
      </c>
      <c r="Q27" s="19" t="s">
        <v>20</v>
      </c>
      <c r="R27" s="19" t="s">
        <v>21</v>
      </c>
      <c r="S27" s="19" t="s">
        <v>22</v>
      </c>
      <c r="T27" s="19" t="s">
        <v>23</v>
      </c>
      <c r="U27" s="19" t="s">
        <v>24</v>
      </c>
      <c r="V27" s="19" t="s">
        <v>25</v>
      </c>
      <c r="W27" s="19" t="s">
        <v>26</v>
      </c>
      <c r="X27" s="19" t="s">
        <v>27</v>
      </c>
      <c r="Y27" s="19" t="s">
        <v>28</v>
      </c>
      <c r="Z27" s="19" t="s">
        <v>29</v>
      </c>
      <c r="AA27" s="19" t="s">
        <v>30</v>
      </c>
      <c r="AB27" s="19" t="s">
        <v>31</v>
      </c>
      <c r="AC27" s="19" t="s">
        <v>32</v>
      </c>
      <c r="AD27" s="19" t="s">
        <v>33</v>
      </c>
      <c r="AE27" s="19" t="s">
        <v>34</v>
      </c>
      <c r="AF27" s="19" t="s">
        <v>35</v>
      </c>
      <c r="AG27" s="19" t="s">
        <v>36</v>
      </c>
      <c r="AH27" s="19" t="s">
        <v>37</v>
      </c>
      <c r="AI27" s="19" t="s">
        <v>38</v>
      </c>
      <c r="AJ27" s="19" t="s">
        <v>39</v>
      </c>
      <c r="AK27" s="19" t="s">
        <v>40</v>
      </c>
      <c r="AL27" s="19" t="s">
        <v>41</v>
      </c>
    </row>
    <row r="28" spans="1:38">
      <c r="A28" s="23" t="s">
        <v>42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1:38" ht="29.15">
      <c r="A29" s="2" t="s">
        <v>43</v>
      </c>
      <c r="B29" s="6">
        <v>34</v>
      </c>
      <c r="C29" s="6">
        <v>6</v>
      </c>
      <c r="D29" s="6">
        <v>10</v>
      </c>
      <c r="E29" s="6">
        <v>1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78</v>
      </c>
      <c r="M29" s="6">
        <v>210</v>
      </c>
      <c r="N29" s="6">
        <v>492</v>
      </c>
      <c r="O29" s="6">
        <v>380</v>
      </c>
      <c r="P29" s="6">
        <v>422</v>
      </c>
      <c r="Q29" s="6">
        <v>371</v>
      </c>
      <c r="R29" s="6">
        <v>175</v>
      </c>
      <c r="S29" s="6">
        <v>416</v>
      </c>
      <c r="T29" s="6">
        <v>473</v>
      </c>
      <c r="U29" s="6">
        <v>443</v>
      </c>
      <c r="V29" s="6">
        <v>439</v>
      </c>
      <c r="W29" s="6">
        <v>284</v>
      </c>
      <c r="X29" s="6">
        <v>166</v>
      </c>
      <c r="Y29" s="6">
        <v>233</v>
      </c>
      <c r="Z29" s="6">
        <v>270</v>
      </c>
      <c r="AA29" s="6">
        <v>557</v>
      </c>
      <c r="AB29" s="6">
        <v>479</v>
      </c>
      <c r="AC29" s="6">
        <v>730</v>
      </c>
      <c r="AD29" s="6">
        <v>830</v>
      </c>
      <c r="AE29" s="6">
        <v>872</v>
      </c>
      <c r="AF29" s="6">
        <v>834</v>
      </c>
      <c r="AG29" s="6">
        <v>744</v>
      </c>
      <c r="AH29" s="6">
        <v>626</v>
      </c>
      <c r="AI29" s="6">
        <v>514</v>
      </c>
      <c r="AJ29" s="6">
        <v>455</v>
      </c>
      <c r="AK29" s="6">
        <v>11544</v>
      </c>
      <c r="AL29" s="12">
        <v>7.3232467408887614E-2</v>
      </c>
    </row>
    <row r="30" spans="1:38" ht="29.15">
      <c r="A30" s="2" t="s">
        <v>44</v>
      </c>
      <c r="B30" s="6">
        <v>191</v>
      </c>
      <c r="C30" s="6">
        <v>0</v>
      </c>
      <c r="D30" s="6">
        <v>29</v>
      </c>
      <c r="E30" s="6">
        <v>36</v>
      </c>
      <c r="F30" s="6">
        <v>32</v>
      </c>
      <c r="G30" s="6">
        <v>46</v>
      </c>
      <c r="H30" s="6">
        <v>204</v>
      </c>
      <c r="I30" s="6">
        <v>64</v>
      </c>
      <c r="J30" s="6">
        <v>92</v>
      </c>
      <c r="K30" s="6">
        <v>143</v>
      </c>
      <c r="L30" s="6">
        <v>136</v>
      </c>
      <c r="M30" s="6">
        <v>138</v>
      </c>
      <c r="N30" s="6">
        <v>630</v>
      </c>
      <c r="O30" s="6">
        <v>1028</v>
      </c>
      <c r="P30" s="6">
        <v>537</v>
      </c>
      <c r="Q30" s="6">
        <v>471</v>
      </c>
      <c r="R30" s="6">
        <v>250</v>
      </c>
      <c r="S30" s="6">
        <v>320</v>
      </c>
      <c r="T30" s="6">
        <v>448</v>
      </c>
      <c r="U30" s="6">
        <v>695</v>
      </c>
      <c r="V30" s="6">
        <v>344</v>
      </c>
      <c r="W30" s="6">
        <v>309</v>
      </c>
      <c r="X30" s="6">
        <v>437</v>
      </c>
      <c r="Y30" s="6">
        <v>446</v>
      </c>
      <c r="Z30" s="6">
        <v>400</v>
      </c>
      <c r="AA30" s="6">
        <v>514</v>
      </c>
      <c r="AB30" s="6">
        <v>624</v>
      </c>
      <c r="AC30" s="6">
        <v>674</v>
      </c>
      <c r="AD30" s="6">
        <v>683</v>
      </c>
      <c r="AE30" s="6">
        <v>800</v>
      </c>
      <c r="AF30" s="6">
        <v>713</v>
      </c>
      <c r="AG30" s="6">
        <v>461</v>
      </c>
      <c r="AH30" s="6">
        <v>594</v>
      </c>
      <c r="AI30" s="6">
        <v>459</v>
      </c>
      <c r="AJ30" s="6">
        <v>258</v>
      </c>
      <c r="AK30" s="6">
        <v>13206</v>
      </c>
      <c r="AL30" s="12">
        <v>7.5637038437086551E-2</v>
      </c>
    </row>
    <row r="31" spans="1:38">
      <c r="A31" s="3" t="s">
        <v>45</v>
      </c>
      <c r="B31" s="11">
        <v>-157</v>
      </c>
      <c r="C31" s="10">
        <v>6</v>
      </c>
      <c r="D31" s="11">
        <v>-19</v>
      </c>
      <c r="E31" s="11">
        <v>-35</v>
      </c>
      <c r="F31" s="11">
        <v>-32</v>
      </c>
      <c r="G31" s="11">
        <v>-46</v>
      </c>
      <c r="H31" s="11">
        <v>-204</v>
      </c>
      <c r="I31" s="11">
        <v>-64</v>
      </c>
      <c r="J31" s="11">
        <v>-92</v>
      </c>
      <c r="K31" s="11">
        <v>-143</v>
      </c>
      <c r="L31" s="11">
        <v>-58</v>
      </c>
      <c r="M31" s="10">
        <v>72</v>
      </c>
      <c r="N31" s="11">
        <v>-138</v>
      </c>
      <c r="O31" s="11">
        <v>-648</v>
      </c>
      <c r="P31" s="11">
        <v>-115</v>
      </c>
      <c r="Q31" s="11">
        <v>-100</v>
      </c>
      <c r="R31" s="11">
        <v>-75</v>
      </c>
      <c r="S31" s="10">
        <v>96</v>
      </c>
      <c r="T31" s="10">
        <v>25</v>
      </c>
      <c r="U31" s="11">
        <v>-252</v>
      </c>
      <c r="V31" s="10">
        <v>95</v>
      </c>
      <c r="W31" s="11">
        <v>-25</v>
      </c>
      <c r="X31" s="11">
        <v>-271</v>
      </c>
      <c r="Y31" s="11">
        <v>-213</v>
      </c>
      <c r="Z31" s="11">
        <v>-130</v>
      </c>
      <c r="AA31" s="10">
        <v>43</v>
      </c>
      <c r="AB31" s="11">
        <v>-145</v>
      </c>
      <c r="AC31" s="10">
        <v>56</v>
      </c>
      <c r="AD31" s="10">
        <v>147</v>
      </c>
      <c r="AE31" s="10">
        <v>72</v>
      </c>
      <c r="AF31" s="10">
        <v>121</v>
      </c>
      <c r="AG31" s="10">
        <v>283</v>
      </c>
      <c r="AH31" s="10">
        <v>32</v>
      </c>
      <c r="AI31" s="10">
        <v>55</v>
      </c>
      <c r="AJ31" s="10">
        <v>197</v>
      </c>
      <c r="AK31" s="11">
        <v>-1662</v>
      </c>
      <c r="AL31" s="11"/>
    </row>
    <row r="32" spans="1:38">
      <c r="A32" s="3" t="s">
        <v>46</v>
      </c>
      <c r="B32" s="14">
        <v>-0.82198952879581155</v>
      </c>
      <c r="C32" s="13">
        <v>1</v>
      </c>
      <c r="D32" s="14">
        <v>-0.65517241379310343</v>
      </c>
      <c r="E32" s="14">
        <v>-0.97222222222222221</v>
      </c>
      <c r="F32" s="14">
        <v>-1</v>
      </c>
      <c r="G32" s="14">
        <v>-1</v>
      </c>
      <c r="H32" s="14">
        <v>-1</v>
      </c>
      <c r="I32" s="14">
        <v>-1</v>
      </c>
      <c r="J32" s="14">
        <v>-1</v>
      </c>
      <c r="K32" s="14">
        <v>-1</v>
      </c>
      <c r="L32" s="14">
        <v>-0.4264705882352941</v>
      </c>
      <c r="M32" s="13">
        <v>0.52173913043478259</v>
      </c>
      <c r="N32" s="14">
        <v>-0.21904761904761905</v>
      </c>
      <c r="O32" s="14">
        <v>-0.63035019455252916</v>
      </c>
      <c r="P32" s="14">
        <v>-0.21415270018621974</v>
      </c>
      <c r="Q32" s="14">
        <v>-0.21231422505307856</v>
      </c>
      <c r="R32" s="14">
        <v>-0.3</v>
      </c>
      <c r="S32" s="13">
        <v>0.3</v>
      </c>
      <c r="T32" s="13">
        <v>5.5803571428571432E-2</v>
      </c>
      <c r="U32" s="14">
        <v>-0.36258992805755397</v>
      </c>
      <c r="V32" s="13">
        <v>0.27616279069767441</v>
      </c>
      <c r="W32" s="14">
        <v>-8.0906148867313912E-2</v>
      </c>
      <c r="X32" s="14">
        <v>-0.62013729977116705</v>
      </c>
      <c r="Y32" s="14">
        <v>-0.47757847533632286</v>
      </c>
      <c r="Z32" s="14">
        <v>-0.32500000000000001</v>
      </c>
      <c r="AA32" s="13">
        <v>8.3657587548638127E-2</v>
      </c>
      <c r="AB32" s="14">
        <v>-0.23237179487179488</v>
      </c>
      <c r="AC32" s="13">
        <v>8.3086053412462904E-2</v>
      </c>
      <c r="AD32" s="13">
        <v>0.21522693997071743</v>
      </c>
      <c r="AE32" s="13">
        <v>0.09</v>
      </c>
      <c r="AF32" s="13">
        <v>0.1697054698457223</v>
      </c>
      <c r="AG32" s="13">
        <v>0.61388286334056397</v>
      </c>
      <c r="AH32" s="13">
        <v>5.387205387205387E-2</v>
      </c>
      <c r="AI32" s="13">
        <v>0.11982570806100218</v>
      </c>
      <c r="AJ32" s="13">
        <v>0.76356589147286824</v>
      </c>
      <c r="AK32" s="14">
        <v>-0.12585188550658791</v>
      </c>
      <c r="AL32" s="14"/>
    </row>
    <row r="33" spans="1:38">
      <c r="A33" s="23" t="s">
        <v>47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29.15">
      <c r="A34" s="2" t="s">
        <v>43</v>
      </c>
      <c r="B34" s="6">
        <v>143</v>
      </c>
      <c r="C34" s="6">
        <v>46</v>
      </c>
      <c r="D34" s="6">
        <v>41</v>
      </c>
      <c r="E34" s="6">
        <v>17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194</v>
      </c>
      <c r="M34" s="6">
        <v>506</v>
      </c>
      <c r="N34" s="6">
        <v>1098</v>
      </c>
      <c r="O34" s="6">
        <v>828</v>
      </c>
      <c r="P34" s="6">
        <v>615</v>
      </c>
      <c r="Q34" s="6">
        <v>669</v>
      </c>
      <c r="R34" s="6">
        <v>673</v>
      </c>
      <c r="S34" s="6">
        <v>1104</v>
      </c>
      <c r="T34" s="6">
        <v>1029</v>
      </c>
      <c r="U34" s="6">
        <v>1012</v>
      </c>
      <c r="V34" s="6">
        <v>865</v>
      </c>
      <c r="W34" s="6">
        <v>514</v>
      </c>
      <c r="X34" s="6">
        <v>479</v>
      </c>
      <c r="Y34" s="6">
        <v>621</v>
      </c>
      <c r="Z34" s="6">
        <v>1293</v>
      </c>
      <c r="AA34" s="6">
        <v>2324</v>
      </c>
      <c r="AB34" s="6">
        <v>1777</v>
      </c>
      <c r="AC34" s="6">
        <v>2249</v>
      </c>
      <c r="AD34" s="6">
        <v>2890</v>
      </c>
      <c r="AE34" s="6">
        <v>2944</v>
      </c>
      <c r="AF34" s="6">
        <v>3014</v>
      </c>
      <c r="AG34" s="6">
        <v>2789</v>
      </c>
      <c r="AH34" s="6">
        <v>2507</v>
      </c>
      <c r="AI34" s="6">
        <v>2220</v>
      </c>
      <c r="AJ34" s="6">
        <v>2380</v>
      </c>
      <c r="AK34" s="6">
        <v>36841</v>
      </c>
      <c r="AL34" s="12">
        <v>0.23371078757890063</v>
      </c>
    </row>
    <row r="35" spans="1:38" ht="29.15">
      <c r="A35" s="2" t="s">
        <v>44</v>
      </c>
      <c r="B35" s="6">
        <v>703</v>
      </c>
      <c r="C35" s="6">
        <v>0</v>
      </c>
      <c r="D35" s="6">
        <v>170</v>
      </c>
      <c r="E35" s="6">
        <v>227</v>
      </c>
      <c r="F35" s="6">
        <v>170</v>
      </c>
      <c r="G35" s="6">
        <v>251</v>
      </c>
      <c r="H35" s="6">
        <v>489</v>
      </c>
      <c r="I35" s="6">
        <v>329</v>
      </c>
      <c r="J35" s="6">
        <v>496</v>
      </c>
      <c r="K35" s="6">
        <v>584</v>
      </c>
      <c r="L35" s="6">
        <v>721</v>
      </c>
      <c r="M35" s="6">
        <v>841</v>
      </c>
      <c r="N35" s="6">
        <v>1831</v>
      </c>
      <c r="O35" s="6">
        <v>3314</v>
      </c>
      <c r="P35" s="6">
        <v>1901</v>
      </c>
      <c r="Q35" s="6">
        <v>1822</v>
      </c>
      <c r="R35" s="6">
        <v>593</v>
      </c>
      <c r="S35" s="6">
        <v>315</v>
      </c>
      <c r="T35" s="6">
        <v>355</v>
      </c>
      <c r="U35" s="6">
        <v>811</v>
      </c>
      <c r="V35" s="6">
        <v>899</v>
      </c>
      <c r="W35" s="6">
        <v>906</v>
      </c>
      <c r="X35" s="6">
        <v>1015</v>
      </c>
      <c r="Y35" s="6">
        <v>1120</v>
      </c>
      <c r="Z35" s="6">
        <v>746</v>
      </c>
      <c r="AA35" s="6">
        <v>574</v>
      </c>
      <c r="AB35" s="6">
        <v>898</v>
      </c>
      <c r="AC35" s="6">
        <v>1507</v>
      </c>
      <c r="AD35" s="6">
        <v>1186</v>
      </c>
      <c r="AE35" s="6">
        <v>1697</v>
      </c>
      <c r="AF35" s="6">
        <v>1295</v>
      </c>
      <c r="AG35" s="6">
        <v>1062</v>
      </c>
      <c r="AH35" s="6">
        <v>1089</v>
      </c>
      <c r="AI35" s="6">
        <v>888</v>
      </c>
      <c r="AJ35" s="6">
        <v>843</v>
      </c>
      <c r="AK35" s="6">
        <v>31648</v>
      </c>
      <c r="AL35" s="12">
        <v>0.18126313739640429</v>
      </c>
    </row>
    <row r="36" spans="1:38">
      <c r="A36" s="3" t="s">
        <v>45</v>
      </c>
      <c r="B36" s="11">
        <v>-560</v>
      </c>
      <c r="C36" s="10">
        <v>46</v>
      </c>
      <c r="D36" s="11">
        <v>-129</v>
      </c>
      <c r="E36" s="11">
        <v>-210</v>
      </c>
      <c r="F36" s="11">
        <v>-170</v>
      </c>
      <c r="G36" s="11">
        <v>-251</v>
      </c>
      <c r="H36" s="11">
        <v>-489</v>
      </c>
      <c r="I36" s="11">
        <v>-329</v>
      </c>
      <c r="J36" s="11">
        <v>-496</v>
      </c>
      <c r="K36" s="11">
        <v>-584</v>
      </c>
      <c r="L36" s="11">
        <v>-527</v>
      </c>
      <c r="M36" s="11">
        <v>-335</v>
      </c>
      <c r="N36" s="11">
        <v>-733</v>
      </c>
      <c r="O36" s="11">
        <v>-2486</v>
      </c>
      <c r="P36" s="11">
        <v>-1286</v>
      </c>
      <c r="Q36" s="11">
        <v>-1153</v>
      </c>
      <c r="R36" s="10">
        <v>80</v>
      </c>
      <c r="S36" s="10">
        <v>789</v>
      </c>
      <c r="T36" s="10">
        <v>674</v>
      </c>
      <c r="U36" s="10">
        <v>201</v>
      </c>
      <c r="V36" s="11">
        <v>-34</v>
      </c>
      <c r="W36" s="11">
        <v>-392</v>
      </c>
      <c r="X36" s="11">
        <v>-536</v>
      </c>
      <c r="Y36" s="11">
        <v>-499</v>
      </c>
      <c r="Z36" s="10">
        <v>547</v>
      </c>
      <c r="AA36" s="10">
        <v>1750</v>
      </c>
      <c r="AB36" s="10">
        <v>879</v>
      </c>
      <c r="AC36" s="10">
        <v>742</v>
      </c>
      <c r="AD36" s="10">
        <v>1704</v>
      </c>
      <c r="AE36" s="10">
        <v>1247</v>
      </c>
      <c r="AF36" s="10">
        <v>1719</v>
      </c>
      <c r="AG36" s="10">
        <v>1727</v>
      </c>
      <c r="AH36" s="10">
        <v>1418</v>
      </c>
      <c r="AI36" s="10">
        <v>1332</v>
      </c>
      <c r="AJ36" s="10">
        <v>1537</v>
      </c>
      <c r="AK36" s="10">
        <v>5193</v>
      </c>
      <c r="AL36" s="10"/>
    </row>
    <row r="37" spans="1:38">
      <c r="A37" s="3" t="s">
        <v>46</v>
      </c>
      <c r="B37" s="14">
        <v>-0.79658605974395447</v>
      </c>
      <c r="C37" s="13">
        <v>1</v>
      </c>
      <c r="D37" s="14">
        <v>-0.75882352941176467</v>
      </c>
      <c r="E37" s="14">
        <v>-0.92511013215859028</v>
      </c>
      <c r="F37" s="14">
        <v>-1</v>
      </c>
      <c r="G37" s="14">
        <v>-1</v>
      </c>
      <c r="H37" s="14">
        <v>-1</v>
      </c>
      <c r="I37" s="14">
        <v>-1</v>
      </c>
      <c r="J37" s="14">
        <v>-1</v>
      </c>
      <c r="K37" s="14">
        <v>-1</v>
      </c>
      <c r="L37" s="14">
        <v>-0.73092926490984744</v>
      </c>
      <c r="M37" s="14">
        <v>-0.39833531510107018</v>
      </c>
      <c r="N37" s="14">
        <v>-0.40032768978700162</v>
      </c>
      <c r="O37" s="14">
        <v>-0.75015087507543754</v>
      </c>
      <c r="P37" s="14">
        <v>-0.67648605996843769</v>
      </c>
      <c r="Q37" s="14">
        <v>-0.63282107574094404</v>
      </c>
      <c r="R37" s="13">
        <v>0.13490725126475547</v>
      </c>
      <c r="S37" s="13">
        <v>2.5047619047619047</v>
      </c>
      <c r="T37" s="13">
        <v>1.8985915492957746</v>
      </c>
      <c r="U37" s="13">
        <v>0.24784217016029594</v>
      </c>
      <c r="V37" s="14">
        <v>-3.781979977753059E-2</v>
      </c>
      <c r="W37" s="14">
        <v>-0.43267108167770418</v>
      </c>
      <c r="X37" s="14">
        <v>-0.52807881773399012</v>
      </c>
      <c r="Y37" s="14">
        <v>-0.44553571428571431</v>
      </c>
      <c r="Z37" s="13">
        <v>0.73324396782841827</v>
      </c>
      <c r="AA37" s="13">
        <v>3.0487804878048781</v>
      </c>
      <c r="AB37" s="13">
        <v>0.97884187082405349</v>
      </c>
      <c r="AC37" s="13">
        <v>0.49236894492368943</v>
      </c>
      <c r="AD37" s="13">
        <v>1.436762225969646</v>
      </c>
      <c r="AE37" s="13">
        <v>0.73482616381850319</v>
      </c>
      <c r="AF37" s="13">
        <v>1.3274131274131273</v>
      </c>
      <c r="AG37" s="13">
        <v>1.6261770244821092</v>
      </c>
      <c r="AH37" s="13">
        <v>1.3021120293847566</v>
      </c>
      <c r="AI37" s="13">
        <v>1.5</v>
      </c>
      <c r="AJ37" s="13">
        <v>1.8232502965599051</v>
      </c>
      <c r="AK37" s="13">
        <v>0.16408619817997977</v>
      </c>
      <c r="AL37" s="13"/>
    </row>
    <row r="38" spans="1:38">
      <c r="A38" s="23" t="s">
        <v>48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1:38" ht="29.15">
      <c r="A39" s="2" t="s">
        <v>43</v>
      </c>
      <c r="B39" s="6">
        <v>221</v>
      </c>
      <c r="C39" s="6">
        <v>65</v>
      </c>
      <c r="D39" s="6">
        <v>42</v>
      </c>
      <c r="E39" s="6">
        <v>5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233</v>
      </c>
      <c r="M39" s="6">
        <v>1015</v>
      </c>
      <c r="N39" s="6">
        <v>1115</v>
      </c>
      <c r="O39" s="6">
        <v>766</v>
      </c>
      <c r="P39" s="6">
        <v>865</v>
      </c>
      <c r="Q39" s="6">
        <v>768</v>
      </c>
      <c r="R39" s="6">
        <v>530</v>
      </c>
      <c r="S39" s="6">
        <v>761</v>
      </c>
      <c r="T39" s="6">
        <v>937</v>
      </c>
      <c r="U39" s="6">
        <v>709</v>
      </c>
      <c r="V39" s="6">
        <v>914</v>
      </c>
      <c r="W39" s="6">
        <v>934</v>
      </c>
      <c r="X39" s="6">
        <v>448</v>
      </c>
      <c r="Y39" s="6">
        <v>424</v>
      </c>
      <c r="Z39" s="6">
        <v>434</v>
      </c>
      <c r="AA39" s="6">
        <v>957</v>
      </c>
      <c r="AB39" s="6">
        <v>1118</v>
      </c>
      <c r="AC39" s="6">
        <v>1166</v>
      </c>
      <c r="AD39" s="6">
        <v>1274</v>
      </c>
      <c r="AE39" s="6">
        <v>1034</v>
      </c>
      <c r="AF39" s="6">
        <v>889</v>
      </c>
      <c r="AG39" s="6">
        <v>964</v>
      </c>
      <c r="AH39" s="6">
        <v>750</v>
      </c>
      <c r="AI39" s="6">
        <v>795</v>
      </c>
      <c r="AJ39" s="6">
        <v>500</v>
      </c>
      <c r="AK39" s="6">
        <v>20633</v>
      </c>
      <c r="AL39" s="12">
        <v>0.13089098233260379</v>
      </c>
    </row>
    <row r="40" spans="1:38" ht="29.15">
      <c r="A40" s="2" t="s">
        <v>44</v>
      </c>
      <c r="B40" s="6">
        <v>238</v>
      </c>
      <c r="C40" s="6">
        <v>0</v>
      </c>
      <c r="D40" s="6">
        <v>45</v>
      </c>
      <c r="E40" s="6">
        <v>74</v>
      </c>
      <c r="F40" s="6">
        <v>75</v>
      </c>
      <c r="G40" s="6">
        <v>132</v>
      </c>
      <c r="H40" s="6">
        <v>396</v>
      </c>
      <c r="I40" s="6">
        <v>100</v>
      </c>
      <c r="J40" s="6">
        <v>158</v>
      </c>
      <c r="K40" s="6">
        <v>272</v>
      </c>
      <c r="L40" s="6">
        <v>293</v>
      </c>
      <c r="M40" s="6">
        <v>254</v>
      </c>
      <c r="N40" s="6">
        <v>916</v>
      </c>
      <c r="O40" s="6">
        <v>1302</v>
      </c>
      <c r="P40" s="6">
        <v>771</v>
      </c>
      <c r="Q40" s="6">
        <v>495</v>
      </c>
      <c r="R40" s="6">
        <v>444</v>
      </c>
      <c r="S40" s="6">
        <v>417</v>
      </c>
      <c r="T40" s="6">
        <v>473</v>
      </c>
      <c r="U40" s="6">
        <v>1091</v>
      </c>
      <c r="V40" s="6">
        <v>647</v>
      </c>
      <c r="W40" s="6">
        <v>839</v>
      </c>
      <c r="X40" s="6">
        <v>827</v>
      </c>
      <c r="Y40" s="6">
        <v>684</v>
      </c>
      <c r="Z40" s="6">
        <v>507</v>
      </c>
      <c r="AA40" s="6">
        <v>964</v>
      </c>
      <c r="AB40" s="6">
        <v>1089</v>
      </c>
      <c r="AC40" s="6">
        <v>1200</v>
      </c>
      <c r="AD40" s="6">
        <v>1548</v>
      </c>
      <c r="AE40" s="6">
        <v>1529</v>
      </c>
      <c r="AF40" s="6">
        <v>1174</v>
      </c>
      <c r="AG40" s="6">
        <v>1063</v>
      </c>
      <c r="AH40" s="6">
        <v>846</v>
      </c>
      <c r="AI40" s="6">
        <v>944</v>
      </c>
      <c r="AJ40" s="6">
        <v>451</v>
      </c>
      <c r="AK40" s="6">
        <v>22258</v>
      </c>
      <c r="AL40" s="12">
        <v>0.1274821445958407</v>
      </c>
    </row>
    <row r="41" spans="1:38">
      <c r="A41" s="3" t="s">
        <v>45</v>
      </c>
      <c r="B41" s="11">
        <v>-17</v>
      </c>
      <c r="C41" s="10">
        <v>65</v>
      </c>
      <c r="D41" s="11">
        <v>-3</v>
      </c>
      <c r="E41" s="11">
        <v>-69</v>
      </c>
      <c r="F41" s="11">
        <v>-75</v>
      </c>
      <c r="G41" s="11">
        <v>-132</v>
      </c>
      <c r="H41" s="11">
        <v>-396</v>
      </c>
      <c r="I41" s="11">
        <v>-100</v>
      </c>
      <c r="J41" s="11">
        <v>-158</v>
      </c>
      <c r="K41" s="11">
        <v>-272</v>
      </c>
      <c r="L41" s="11">
        <v>-60</v>
      </c>
      <c r="M41" s="10">
        <v>761</v>
      </c>
      <c r="N41" s="10">
        <v>199</v>
      </c>
      <c r="O41" s="11">
        <v>-536</v>
      </c>
      <c r="P41" s="10">
        <v>94</v>
      </c>
      <c r="Q41" s="10">
        <v>273</v>
      </c>
      <c r="R41" s="10">
        <v>86</v>
      </c>
      <c r="S41" s="10">
        <v>344</v>
      </c>
      <c r="T41" s="10">
        <v>464</v>
      </c>
      <c r="U41" s="11">
        <v>-382</v>
      </c>
      <c r="V41" s="10">
        <v>267</v>
      </c>
      <c r="W41" s="10">
        <v>95</v>
      </c>
      <c r="X41" s="11">
        <v>-379</v>
      </c>
      <c r="Y41" s="11">
        <v>-260</v>
      </c>
      <c r="Z41" s="11">
        <v>-73</v>
      </c>
      <c r="AA41" s="11">
        <v>-7</v>
      </c>
      <c r="AB41" s="10">
        <v>29</v>
      </c>
      <c r="AC41" s="11">
        <v>-34</v>
      </c>
      <c r="AD41" s="11">
        <v>-274</v>
      </c>
      <c r="AE41" s="11">
        <v>-495</v>
      </c>
      <c r="AF41" s="11">
        <v>-285</v>
      </c>
      <c r="AG41" s="11">
        <v>-99</v>
      </c>
      <c r="AH41" s="11">
        <v>-96</v>
      </c>
      <c r="AI41" s="11">
        <v>-149</v>
      </c>
      <c r="AJ41" s="10">
        <v>49</v>
      </c>
      <c r="AK41" s="11">
        <v>-1625</v>
      </c>
      <c r="AL41" s="11"/>
    </row>
    <row r="42" spans="1:38">
      <c r="A42" s="3" t="s">
        <v>46</v>
      </c>
      <c r="B42" s="14">
        <v>-7.1428571428571425E-2</v>
      </c>
      <c r="C42" s="13">
        <v>1</v>
      </c>
      <c r="D42" s="14">
        <v>-6.6666666666666666E-2</v>
      </c>
      <c r="E42" s="14">
        <v>-0.93243243243243246</v>
      </c>
      <c r="F42" s="14">
        <v>-1</v>
      </c>
      <c r="G42" s="14">
        <v>-1</v>
      </c>
      <c r="H42" s="14">
        <v>-1</v>
      </c>
      <c r="I42" s="14">
        <v>-1</v>
      </c>
      <c r="J42" s="14">
        <v>-1</v>
      </c>
      <c r="K42" s="14">
        <v>-1</v>
      </c>
      <c r="L42" s="14">
        <v>-0.20477815699658702</v>
      </c>
      <c r="M42" s="13">
        <v>2.9960629921259843</v>
      </c>
      <c r="N42" s="13">
        <v>0.21724890829694324</v>
      </c>
      <c r="O42" s="14">
        <v>-0.4116743471582181</v>
      </c>
      <c r="P42" s="13">
        <v>0.12191958495460441</v>
      </c>
      <c r="Q42" s="13">
        <v>0.55151515151515151</v>
      </c>
      <c r="R42" s="13">
        <v>0.19369369369369369</v>
      </c>
      <c r="S42" s="13">
        <v>0.82494004796163067</v>
      </c>
      <c r="T42" s="13">
        <v>0.98097251585623679</v>
      </c>
      <c r="U42" s="14">
        <v>-0.35013748854262144</v>
      </c>
      <c r="V42" s="13">
        <v>0.4126738794435858</v>
      </c>
      <c r="W42" s="13">
        <v>0.11323003575685339</v>
      </c>
      <c r="X42" s="14">
        <v>-0.45828295042321643</v>
      </c>
      <c r="Y42" s="14">
        <v>-0.38011695906432746</v>
      </c>
      <c r="Z42" s="14">
        <v>-0.14398422090729784</v>
      </c>
      <c r="AA42" s="14">
        <v>-7.261410788381743E-3</v>
      </c>
      <c r="AB42" s="13">
        <v>2.6629935720844811E-2</v>
      </c>
      <c r="AC42" s="14">
        <v>-2.8333333333333332E-2</v>
      </c>
      <c r="AD42" s="14">
        <v>-0.17700258397932817</v>
      </c>
      <c r="AE42" s="14">
        <v>-0.32374100719424459</v>
      </c>
      <c r="AF42" s="14">
        <v>-0.24275979557069846</v>
      </c>
      <c r="AG42" s="14">
        <v>-9.3132643461900283E-2</v>
      </c>
      <c r="AH42" s="14">
        <v>-0.11347517730496454</v>
      </c>
      <c r="AI42" s="14">
        <v>-0.15783898305084745</v>
      </c>
      <c r="AJ42" s="13">
        <v>0.10864745011086474</v>
      </c>
      <c r="AK42" s="14">
        <v>-7.3007457992631863E-2</v>
      </c>
      <c r="AL42" s="14"/>
    </row>
    <row r="43" spans="1:38">
      <c r="A43" s="23" t="s">
        <v>49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</row>
    <row r="44" spans="1:38" ht="29.15">
      <c r="A44" s="2" t="s">
        <v>43</v>
      </c>
      <c r="B44" s="6">
        <v>1685</v>
      </c>
      <c r="C44" s="6">
        <v>975</v>
      </c>
      <c r="D44" s="6">
        <v>631</v>
      </c>
      <c r="E44" s="6">
        <v>207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1324</v>
      </c>
      <c r="M44" s="6">
        <v>3676</v>
      </c>
      <c r="N44" s="6">
        <v>5153</v>
      </c>
      <c r="O44" s="6">
        <v>3398</v>
      </c>
      <c r="P44" s="6">
        <v>2555</v>
      </c>
      <c r="Q44" s="6">
        <v>2887</v>
      </c>
      <c r="R44" s="6">
        <v>2499</v>
      </c>
      <c r="S44" s="6">
        <v>2772</v>
      </c>
      <c r="T44" s="6">
        <v>3283</v>
      </c>
      <c r="U44" s="6">
        <v>3202</v>
      </c>
      <c r="V44" s="6">
        <v>2669</v>
      </c>
      <c r="W44" s="6">
        <v>3033</v>
      </c>
      <c r="X44" s="6">
        <v>3555</v>
      </c>
      <c r="Y44" s="6">
        <v>3744</v>
      </c>
      <c r="Z44" s="6">
        <v>3121</v>
      </c>
      <c r="AA44" s="6">
        <v>3761</v>
      </c>
      <c r="AB44" s="6">
        <v>4253</v>
      </c>
      <c r="AC44" s="6">
        <v>3887</v>
      </c>
      <c r="AD44" s="6">
        <v>4054</v>
      </c>
      <c r="AE44" s="6">
        <v>3875</v>
      </c>
      <c r="AF44" s="6">
        <v>3989</v>
      </c>
      <c r="AG44" s="6">
        <v>4133</v>
      </c>
      <c r="AH44" s="6">
        <v>3208</v>
      </c>
      <c r="AI44" s="6">
        <v>4015</v>
      </c>
      <c r="AJ44" s="6">
        <v>3073</v>
      </c>
      <c r="AK44" s="6">
        <v>88617</v>
      </c>
      <c r="AL44" s="12">
        <v>0.56216576267960794</v>
      </c>
    </row>
    <row r="45" spans="1:38" ht="29.15">
      <c r="A45" s="2" t="s">
        <v>44</v>
      </c>
      <c r="B45" s="6">
        <v>1965</v>
      </c>
      <c r="C45" s="6">
        <v>0</v>
      </c>
      <c r="D45" s="6">
        <v>1065</v>
      </c>
      <c r="E45" s="6">
        <v>1183</v>
      </c>
      <c r="F45" s="6">
        <v>1120</v>
      </c>
      <c r="G45" s="6">
        <v>1392</v>
      </c>
      <c r="H45" s="6">
        <v>2863</v>
      </c>
      <c r="I45" s="6">
        <v>1890</v>
      </c>
      <c r="J45" s="6">
        <v>2595</v>
      </c>
      <c r="K45" s="6">
        <v>2784</v>
      </c>
      <c r="L45" s="6">
        <v>3064</v>
      </c>
      <c r="M45" s="6">
        <v>3212</v>
      </c>
      <c r="N45" s="6">
        <v>4728</v>
      </c>
      <c r="O45" s="6">
        <v>5751</v>
      </c>
      <c r="P45" s="6">
        <v>3425</v>
      </c>
      <c r="Q45" s="6">
        <v>2692</v>
      </c>
      <c r="R45" s="6">
        <v>2636</v>
      </c>
      <c r="S45" s="6">
        <v>3168</v>
      </c>
      <c r="T45" s="6">
        <v>2706</v>
      </c>
      <c r="U45" s="6">
        <v>3761</v>
      </c>
      <c r="V45" s="6">
        <v>3120</v>
      </c>
      <c r="W45" s="6">
        <v>3437</v>
      </c>
      <c r="X45" s="6">
        <v>3486</v>
      </c>
      <c r="Y45" s="6">
        <v>3388</v>
      </c>
      <c r="Z45" s="6">
        <v>3652</v>
      </c>
      <c r="AA45" s="6">
        <v>4544</v>
      </c>
      <c r="AB45" s="6">
        <v>4155</v>
      </c>
      <c r="AC45" s="6">
        <v>4440</v>
      </c>
      <c r="AD45" s="6">
        <v>5011</v>
      </c>
      <c r="AE45" s="6">
        <v>4710</v>
      </c>
      <c r="AF45" s="6">
        <v>3363</v>
      </c>
      <c r="AG45" s="6">
        <v>3496</v>
      </c>
      <c r="AH45" s="6">
        <v>2808</v>
      </c>
      <c r="AI45" s="6">
        <v>2990</v>
      </c>
      <c r="AJ45" s="6">
        <v>2885</v>
      </c>
      <c r="AK45" s="6">
        <v>107485</v>
      </c>
      <c r="AL45" s="12">
        <v>0.61561767957066849</v>
      </c>
    </row>
    <row r="46" spans="1:38">
      <c r="A46" s="3" t="s">
        <v>45</v>
      </c>
      <c r="B46" s="11">
        <v>-280</v>
      </c>
      <c r="C46" s="10">
        <v>975</v>
      </c>
      <c r="D46" s="11">
        <v>-434</v>
      </c>
      <c r="E46" s="11">
        <v>-976</v>
      </c>
      <c r="F46" s="11">
        <v>-1120</v>
      </c>
      <c r="G46" s="11">
        <v>-1392</v>
      </c>
      <c r="H46" s="11">
        <v>-2863</v>
      </c>
      <c r="I46" s="11">
        <v>-1890</v>
      </c>
      <c r="J46" s="11">
        <v>-2595</v>
      </c>
      <c r="K46" s="11">
        <v>-2784</v>
      </c>
      <c r="L46" s="11">
        <v>-1740</v>
      </c>
      <c r="M46" s="10">
        <v>464</v>
      </c>
      <c r="N46" s="10">
        <v>425</v>
      </c>
      <c r="O46" s="11">
        <v>-2353</v>
      </c>
      <c r="P46" s="11">
        <v>-870</v>
      </c>
      <c r="Q46" s="10">
        <v>195</v>
      </c>
      <c r="R46" s="11">
        <v>-137</v>
      </c>
      <c r="S46" s="11">
        <v>-396</v>
      </c>
      <c r="T46" s="10">
        <v>577</v>
      </c>
      <c r="U46" s="11">
        <v>-559</v>
      </c>
      <c r="V46" s="11">
        <v>-451</v>
      </c>
      <c r="W46" s="11">
        <v>-404</v>
      </c>
      <c r="X46" s="10">
        <v>69</v>
      </c>
      <c r="Y46" s="10">
        <v>356</v>
      </c>
      <c r="Z46" s="11">
        <v>-531</v>
      </c>
      <c r="AA46" s="11">
        <v>-783</v>
      </c>
      <c r="AB46" s="10">
        <v>98</v>
      </c>
      <c r="AC46" s="11">
        <v>-553</v>
      </c>
      <c r="AD46" s="11">
        <v>-957</v>
      </c>
      <c r="AE46" s="11">
        <v>-835</v>
      </c>
      <c r="AF46" s="10">
        <v>626</v>
      </c>
      <c r="AG46" s="10">
        <v>637</v>
      </c>
      <c r="AH46" s="10">
        <v>400</v>
      </c>
      <c r="AI46" s="10">
        <v>1025</v>
      </c>
      <c r="AJ46" s="10">
        <v>188</v>
      </c>
      <c r="AK46" s="11">
        <v>-18868</v>
      </c>
      <c r="AL46" s="11"/>
    </row>
    <row r="47" spans="1:38">
      <c r="A47" s="3" t="s">
        <v>46</v>
      </c>
      <c r="B47" s="14">
        <v>-0.14249363867684478</v>
      </c>
      <c r="C47" s="13">
        <v>1</v>
      </c>
      <c r="D47" s="14">
        <v>-0.40751173708920185</v>
      </c>
      <c r="E47" s="14">
        <v>-0.82502113271344035</v>
      </c>
      <c r="F47" s="14">
        <v>-1</v>
      </c>
      <c r="G47" s="14">
        <v>-1</v>
      </c>
      <c r="H47" s="14">
        <v>-1</v>
      </c>
      <c r="I47" s="14">
        <v>-1</v>
      </c>
      <c r="J47" s="14">
        <v>-1</v>
      </c>
      <c r="K47" s="14">
        <v>-1</v>
      </c>
      <c r="L47" s="14">
        <v>-0.56788511749347259</v>
      </c>
      <c r="M47" s="13">
        <v>0.14445828144458281</v>
      </c>
      <c r="N47" s="13">
        <v>8.989001692047377E-2</v>
      </c>
      <c r="O47" s="14">
        <v>-0.40914623543731526</v>
      </c>
      <c r="P47" s="14">
        <v>-0.25401459854014596</v>
      </c>
      <c r="Q47" s="13">
        <v>7.2436849925705801E-2</v>
      </c>
      <c r="R47" s="14">
        <v>-5.1972685887708647E-2</v>
      </c>
      <c r="S47" s="14">
        <v>-0.125</v>
      </c>
      <c r="T47" s="13">
        <v>0.21322985957132298</v>
      </c>
      <c r="U47" s="14">
        <v>-0.14863068332890189</v>
      </c>
      <c r="V47" s="14">
        <v>-0.14455128205128207</v>
      </c>
      <c r="W47" s="14">
        <v>-0.11754437009019494</v>
      </c>
      <c r="X47" s="13">
        <v>1.9793459552495698E-2</v>
      </c>
      <c r="Y47" s="13">
        <v>0.1050767414403778</v>
      </c>
      <c r="Z47" s="14">
        <v>-0.14539978094194961</v>
      </c>
      <c r="AA47" s="14">
        <v>-0.17231514084507044</v>
      </c>
      <c r="AB47" s="13">
        <v>2.358604091456077E-2</v>
      </c>
      <c r="AC47" s="14">
        <v>-0.12454954954954955</v>
      </c>
      <c r="AD47" s="14">
        <v>-0.19097984434244661</v>
      </c>
      <c r="AE47" s="14">
        <v>-0.17728237791932058</v>
      </c>
      <c r="AF47" s="13">
        <v>0.18614332441272674</v>
      </c>
      <c r="AG47" s="13">
        <v>0.18220823798627003</v>
      </c>
      <c r="AH47" s="13">
        <v>0.14245014245014245</v>
      </c>
      <c r="AI47" s="13">
        <v>0.34280936454849498</v>
      </c>
      <c r="AJ47" s="13">
        <v>6.5164644714038128E-2</v>
      </c>
      <c r="AK47" s="14">
        <v>-0.17554077313113459</v>
      </c>
      <c r="AL47" s="14"/>
    </row>
    <row r="48" spans="1:38">
      <c r="A48" s="4" t="s">
        <v>40</v>
      </c>
    </row>
    <row r="49" spans="1:38">
      <c r="A49" s="4" t="s">
        <v>43</v>
      </c>
      <c r="B49" s="7">
        <v>2083</v>
      </c>
      <c r="C49" s="7">
        <v>1092</v>
      </c>
      <c r="D49" s="7">
        <v>724</v>
      </c>
      <c r="E49" s="7">
        <v>230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1829</v>
      </c>
      <c r="M49" s="7">
        <v>5407</v>
      </c>
      <c r="N49" s="7">
        <v>7858</v>
      </c>
      <c r="O49" s="7">
        <v>5372</v>
      </c>
      <c r="P49" s="7">
        <v>4457</v>
      </c>
      <c r="Q49" s="7">
        <v>4695</v>
      </c>
      <c r="R49" s="7">
        <v>3877</v>
      </c>
      <c r="S49" s="7">
        <v>5053</v>
      </c>
      <c r="T49" s="7">
        <v>5722</v>
      </c>
      <c r="U49" s="7">
        <v>5366</v>
      </c>
      <c r="V49" s="7">
        <v>4887</v>
      </c>
      <c r="W49" s="7">
        <v>4765</v>
      </c>
      <c r="X49" s="7">
        <v>4648</v>
      </c>
      <c r="Y49" s="7">
        <v>5022</v>
      </c>
      <c r="Z49" s="7">
        <v>5118</v>
      </c>
      <c r="AA49" s="7">
        <v>7599</v>
      </c>
      <c r="AB49" s="7">
        <v>7627</v>
      </c>
      <c r="AC49" s="7">
        <v>8032</v>
      </c>
      <c r="AD49" s="7">
        <v>9048</v>
      </c>
      <c r="AE49" s="7">
        <v>8725</v>
      </c>
      <c r="AF49" s="7">
        <v>8726</v>
      </c>
      <c r="AG49" s="7">
        <v>8630</v>
      </c>
      <c r="AH49" s="7">
        <v>7091</v>
      </c>
      <c r="AI49" s="7">
        <v>7544</v>
      </c>
      <c r="AJ49" s="7">
        <v>6408</v>
      </c>
      <c r="AK49" s="7">
        <v>157635</v>
      </c>
      <c r="AL49" s="15" t="s">
        <v>1</v>
      </c>
    </row>
    <row r="50" spans="1:38">
      <c r="A50" s="4" t="s">
        <v>44</v>
      </c>
      <c r="B50" s="7">
        <v>3097</v>
      </c>
      <c r="C50" s="7">
        <v>0</v>
      </c>
      <c r="D50" s="7">
        <v>1309</v>
      </c>
      <c r="E50" s="7">
        <v>1520</v>
      </c>
      <c r="F50" s="7">
        <v>1397</v>
      </c>
      <c r="G50" s="7">
        <v>1821</v>
      </c>
      <c r="H50" s="7">
        <v>3952</v>
      </c>
      <c r="I50" s="7">
        <v>2383</v>
      </c>
      <c r="J50" s="7">
        <v>3341</v>
      </c>
      <c r="K50" s="7">
        <v>3783</v>
      </c>
      <c r="L50" s="7">
        <v>4214</v>
      </c>
      <c r="M50" s="7">
        <v>4445</v>
      </c>
      <c r="N50" s="7">
        <v>8105</v>
      </c>
      <c r="O50" s="7">
        <v>11395</v>
      </c>
      <c r="P50" s="7">
        <v>6634</v>
      </c>
      <c r="Q50" s="7">
        <v>5480</v>
      </c>
      <c r="R50" s="7">
        <v>3923</v>
      </c>
      <c r="S50" s="7">
        <v>4220</v>
      </c>
      <c r="T50" s="7">
        <v>3982</v>
      </c>
      <c r="U50" s="7">
        <v>6358</v>
      </c>
      <c r="V50" s="7">
        <v>5010</v>
      </c>
      <c r="W50" s="7">
        <v>5491</v>
      </c>
      <c r="X50" s="7">
        <v>5765</v>
      </c>
      <c r="Y50" s="7">
        <v>5638</v>
      </c>
      <c r="Z50" s="7">
        <v>5305</v>
      </c>
      <c r="AA50" s="7">
        <v>6596</v>
      </c>
      <c r="AB50" s="7">
        <v>6766</v>
      </c>
      <c r="AC50" s="7">
        <v>7821</v>
      </c>
      <c r="AD50" s="7">
        <v>8428</v>
      </c>
      <c r="AE50" s="7">
        <v>8736</v>
      </c>
      <c r="AF50" s="7">
        <v>6545</v>
      </c>
      <c r="AG50" s="7">
        <v>6082</v>
      </c>
      <c r="AH50" s="7">
        <v>5337</v>
      </c>
      <c r="AI50" s="7">
        <v>5281</v>
      </c>
      <c r="AJ50" s="7">
        <v>4437</v>
      </c>
      <c r="AK50" s="7">
        <v>174597</v>
      </c>
      <c r="AL50" s="15" t="s">
        <v>1</v>
      </c>
    </row>
    <row r="51" spans="1:38">
      <c r="A51" s="5" t="s">
        <v>45</v>
      </c>
      <c r="B51" s="9">
        <v>-1014</v>
      </c>
      <c r="C51" s="8">
        <v>1092</v>
      </c>
      <c r="D51" s="9">
        <v>-585</v>
      </c>
      <c r="E51" s="9">
        <v>-1290</v>
      </c>
      <c r="F51" s="9">
        <v>-1397</v>
      </c>
      <c r="G51" s="9">
        <v>-1821</v>
      </c>
      <c r="H51" s="9">
        <v>-3952</v>
      </c>
      <c r="I51" s="9">
        <v>-2383</v>
      </c>
      <c r="J51" s="9">
        <v>-3341</v>
      </c>
      <c r="K51" s="9">
        <v>-3783</v>
      </c>
      <c r="L51" s="9">
        <v>-2385</v>
      </c>
      <c r="M51" s="8">
        <v>962</v>
      </c>
      <c r="N51" s="9">
        <v>-247</v>
      </c>
      <c r="O51" s="9">
        <v>-6023</v>
      </c>
      <c r="P51" s="9">
        <v>-2177</v>
      </c>
      <c r="Q51" s="9">
        <v>-785</v>
      </c>
      <c r="R51" s="9">
        <v>-46</v>
      </c>
      <c r="S51" s="8">
        <v>833</v>
      </c>
      <c r="T51" s="8">
        <v>1740</v>
      </c>
      <c r="U51" s="9">
        <v>-992</v>
      </c>
      <c r="V51" s="9">
        <v>-123</v>
      </c>
      <c r="W51" s="9">
        <v>-726</v>
      </c>
      <c r="X51" s="9">
        <v>-1117</v>
      </c>
      <c r="Y51" s="9">
        <v>-616</v>
      </c>
      <c r="Z51" s="9">
        <v>-187</v>
      </c>
      <c r="AA51" s="8">
        <v>1003</v>
      </c>
      <c r="AB51" s="8">
        <v>861</v>
      </c>
      <c r="AC51" s="8">
        <v>211</v>
      </c>
      <c r="AD51" s="8">
        <v>620</v>
      </c>
      <c r="AE51" s="9">
        <v>-11</v>
      </c>
      <c r="AF51" s="8">
        <v>2181</v>
      </c>
      <c r="AG51" s="8">
        <v>2548</v>
      </c>
      <c r="AH51" s="8">
        <v>1754</v>
      </c>
      <c r="AI51" s="8">
        <v>2263</v>
      </c>
      <c r="AJ51" s="8">
        <v>1971</v>
      </c>
      <c r="AK51" s="9">
        <v>-16962</v>
      </c>
    </row>
    <row r="52" spans="1:38">
      <c r="A52" s="5" t="s">
        <v>46</v>
      </c>
      <c r="B52" s="17">
        <v>-0.32741362608976426</v>
      </c>
      <c r="C52" s="18">
        <v>0</v>
      </c>
      <c r="D52" s="17">
        <v>-0.44690603514132926</v>
      </c>
      <c r="E52" s="17">
        <v>-0.84868421052631582</v>
      </c>
      <c r="F52" s="17">
        <v>-1</v>
      </c>
      <c r="G52" s="17">
        <v>-1</v>
      </c>
      <c r="H52" s="17">
        <v>-1</v>
      </c>
      <c r="I52" s="17">
        <v>-1</v>
      </c>
      <c r="J52" s="17">
        <v>-1</v>
      </c>
      <c r="K52" s="17">
        <v>-1</v>
      </c>
      <c r="L52" s="17">
        <v>-0.5659705742762221</v>
      </c>
      <c r="M52" s="16">
        <v>0.21642294713160856</v>
      </c>
      <c r="N52" s="17">
        <v>-3.0475015422578654E-2</v>
      </c>
      <c r="O52" s="17">
        <v>-0.52856516015796406</v>
      </c>
      <c r="P52" s="17">
        <v>-0.32815797407295749</v>
      </c>
      <c r="Q52" s="17">
        <v>-0.14324817518248176</v>
      </c>
      <c r="R52" s="17">
        <v>-1.1725720112159062E-2</v>
      </c>
      <c r="S52" s="16">
        <v>0.19739336492890996</v>
      </c>
      <c r="T52" s="16">
        <v>0.43696634856855854</v>
      </c>
      <c r="U52" s="17">
        <v>-0.15602390688895879</v>
      </c>
      <c r="V52" s="17">
        <v>-2.4550898203592814E-2</v>
      </c>
      <c r="W52" s="17">
        <v>-0.13221635403387361</v>
      </c>
      <c r="X52" s="17">
        <v>-0.19375542064180398</v>
      </c>
      <c r="Y52" s="17">
        <v>-0.10925860234125577</v>
      </c>
      <c r="Z52" s="17">
        <v>-3.5249764373232802E-2</v>
      </c>
      <c r="AA52" s="16">
        <v>0.15206185567010308</v>
      </c>
      <c r="AB52" s="16">
        <v>0.1272539166420337</v>
      </c>
      <c r="AC52" s="16">
        <v>2.697864723181179E-2</v>
      </c>
      <c r="AD52" s="16">
        <v>7.3564309444708112E-2</v>
      </c>
      <c r="AE52" s="17">
        <v>-1.2591575091575092E-3</v>
      </c>
      <c r="AF52" s="16">
        <v>0.33323147440794498</v>
      </c>
      <c r="AG52" s="16">
        <v>0.4189411377836238</v>
      </c>
      <c r="AH52" s="16">
        <v>0.32864905377552933</v>
      </c>
      <c r="AI52" s="16">
        <v>0.42851732626396516</v>
      </c>
      <c r="AJ52" s="16">
        <v>0.44421906693711966</v>
      </c>
      <c r="AK52" s="17">
        <v>-9.7149435557311981E-2</v>
      </c>
    </row>
    <row r="53" spans="1:38">
      <c r="A53" s="1" t="s">
        <v>1</v>
      </c>
      <c r="B53" s="1" t="s">
        <v>1</v>
      </c>
      <c r="C53" s="1" t="s">
        <v>1</v>
      </c>
      <c r="D53" s="1" t="s">
        <v>1</v>
      </c>
      <c r="E53" s="1" t="s">
        <v>1</v>
      </c>
      <c r="F53" s="1" t="s">
        <v>1</v>
      </c>
      <c r="G53" s="1" t="s">
        <v>1</v>
      </c>
      <c r="H53" s="1" t="s">
        <v>1</v>
      </c>
      <c r="I53" s="1" t="s">
        <v>1</v>
      </c>
      <c r="J53" s="1" t="s">
        <v>1</v>
      </c>
      <c r="K53" s="1" t="s">
        <v>1</v>
      </c>
      <c r="L53" s="1" t="s">
        <v>1</v>
      </c>
      <c r="M53" s="1" t="s">
        <v>1</v>
      </c>
      <c r="N53" s="1" t="s">
        <v>1</v>
      </c>
      <c r="O53" s="1" t="s">
        <v>1</v>
      </c>
      <c r="P53" s="1" t="s">
        <v>1</v>
      </c>
      <c r="Q53" s="1" t="s">
        <v>1</v>
      </c>
      <c r="R53" s="1" t="s">
        <v>1</v>
      </c>
      <c r="S53" s="1" t="s">
        <v>1</v>
      </c>
      <c r="T53" s="1" t="s">
        <v>1</v>
      </c>
      <c r="U53" s="1" t="s">
        <v>1</v>
      </c>
      <c r="V53" s="1" t="s">
        <v>1</v>
      </c>
      <c r="W53" s="1" t="s">
        <v>1</v>
      </c>
      <c r="X53" s="1" t="s">
        <v>1</v>
      </c>
      <c r="Y53" s="1" t="s">
        <v>1</v>
      </c>
      <c r="Z53" s="1" t="s">
        <v>1</v>
      </c>
      <c r="AA53" s="1" t="s">
        <v>1</v>
      </c>
      <c r="AB53" s="1" t="s">
        <v>1</v>
      </c>
      <c r="AC53" s="1" t="s">
        <v>1</v>
      </c>
      <c r="AD53" s="1" t="s">
        <v>1</v>
      </c>
      <c r="AE53" s="1" t="s">
        <v>1</v>
      </c>
      <c r="AF53" s="1" t="s">
        <v>1</v>
      </c>
      <c r="AG53" s="1" t="s">
        <v>1</v>
      </c>
      <c r="AH53" s="1" t="s">
        <v>1</v>
      </c>
      <c r="AI53" s="1" t="s">
        <v>1</v>
      </c>
      <c r="AJ53" s="1" t="s">
        <v>1</v>
      </c>
      <c r="AK53" s="1" t="s">
        <v>1</v>
      </c>
      <c r="AL53" s="1" t="s">
        <v>1</v>
      </c>
    </row>
    <row r="54" spans="1:38">
      <c r="A54" s="22" t="s">
        <v>50</v>
      </c>
      <c r="B54" s="22" t="s">
        <v>1</v>
      </c>
      <c r="C54" s="22" t="s">
        <v>1</v>
      </c>
      <c r="D54" s="22" t="s">
        <v>1</v>
      </c>
      <c r="E54" s="22" t="s">
        <v>1</v>
      </c>
      <c r="F54" s="22" t="s">
        <v>1</v>
      </c>
      <c r="G54" s="22" t="s">
        <v>1</v>
      </c>
      <c r="H54" s="22" t="s">
        <v>1</v>
      </c>
      <c r="I54" s="22" t="s">
        <v>1</v>
      </c>
      <c r="J54" s="22" t="s">
        <v>1</v>
      </c>
      <c r="K54" s="22" t="s">
        <v>1</v>
      </c>
      <c r="L54" s="22" t="s">
        <v>1</v>
      </c>
      <c r="M54" s="22" t="s">
        <v>1</v>
      </c>
      <c r="N54" s="22" t="s">
        <v>1</v>
      </c>
      <c r="O54" s="22" t="s">
        <v>1</v>
      </c>
      <c r="P54" s="22" t="s">
        <v>1</v>
      </c>
      <c r="Q54" s="22" t="s">
        <v>1</v>
      </c>
      <c r="R54" s="22" t="s">
        <v>1</v>
      </c>
      <c r="S54" s="22" t="s">
        <v>1</v>
      </c>
      <c r="T54" s="22" t="s">
        <v>1</v>
      </c>
      <c r="U54" s="22" t="s">
        <v>1</v>
      </c>
      <c r="V54" s="22" t="s">
        <v>1</v>
      </c>
      <c r="W54" s="22" t="s">
        <v>1</v>
      </c>
      <c r="X54" s="22" t="s">
        <v>1</v>
      </c>
      <c r="Y54" s="22" t="s">
        <v>1</v>
      </c>
      <c r="Z54" s="22" t="s">
        <v>1</v>
      </c>
    </row>
  </sheetData>
  <mergeCells count="8">
    <mergeCell ref="A38:AL38"/>
    <mergeCell ref="A43:AL43"/>
    <mergeCell ref="A54:Z54"/>
    <mergeCell ref="A1:Z1"/>
    <mergeCell ref="A3:Z3"/>
    <mergeCell ref="A4:Z4"/>
    <mergeCell ref="A28:AL28"/>
    <mergeCell ref="A33:A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"/>
  <sheetViews>
    <sheetView workbookViewId="0"/>
  </sheetViews>
  <sheetFormatPr defaultRowHeight="14.6"/>
  <sheetData>
    <row r="1" spans="1:36">
      <c r="A1" s="19" t="s">
        <v>4</v>
      </c>
      <c r="B1" s="19" t="s">
        <v>5</v>
      </c>
      <c r="C1" s="19" t="s">
        <v>6</v>
      </c>
      <c r="D1" s="19" t="s">
        <v>7</v>
      </c>
      <c r="E1" s="19" t="s">
        <v>8</v>
      </c>
      <c r="F1" s="19" t="s">
        <v>9</v>
      </c>
      <c r="G1" s="19" t="s">
        <v>10</v>
      </c>
      <c r="H1" s="19" t="s">
        <v>11</v>
      </c>
      <c r="I1" s="19" t="s">
        <v>12</v>
      </c>
      <c r="J1" s="19" t="s">
        <v>13</v>
      </c>
      <c r="K1" s="19" t="s">
        <v>14</v>
      </c>
      <c r="L1" s="19" t="s">
        <v>15</v>
      </c>
      <c r="M1" s="19" t="s">
        <v>16</v>
      </c>
      <c r="N1" s="19" t="s">
        <v>17</v>
      </c>
      <c r="O1" s="19" t="s">
        <v>18</v>
      </c>
      <c r="P1" s="19" t="s">
        <v>19</v>
      </c>
      <c r="Q1" s="19" t="s">
        <v>20</v>
      </c>
      <c r="R1" s="19" t="s">
        <v>21</v>
      </c>
      <c r="S1" s="19" t="s">
        <v>22</v>
      </c>
      <c r="T1" s="19" t="s">
        <v>23</v>
      </c>
      <c r="U1" s="19" t="s">
        <v>24</v>
      </c>
      <c r="V1" s="19" t="s">
        <v>25</v>
      </c>
      <c r="W1" s="19" t="s">
        <v>26</v>
      </c>
      <c r="X1" s="19" t="s">
        <v>27</v>
      </c>
      <c r="Y1" s="19" t="s">
        <v>28</v>
      </c>
      <c r="Z1" s="19" t="s">
        <v>29</v>
      </c>
      <c r="AA1" s="19" t="s">
        <v>30</v>
      </c>
      <c r="AB1" s="19" t="s">
        <v>31</v>
      </c>
      <c r="AC1" s="19" t="s">
        <v>32</v>
      </c>
      <c r="AD1" s="19" t="s">
        <v>33</v>
      </c>
      <c r="AE1" s="19" t="s">
        <v>34</v>
      </c>
      <c r="AF1" s="19" t="s">
        <v>35</v>
      </c>
      <c r="AG1" s="19" t="s">
        <v>36</v>
      </c>
      <c r="AH1" s="19" t="s">
        <v>37</v>
      </c>
      <c r="AI1" s="19" t="s">
        <v>38</v>
      </c>
      <c r="AJ1" s="19" t="s">
        <v>39</v>
      </c>
    </row>
    <row r="2" spans="1:36">
      <c r="A2" t="s">
        <v>43</v>
      </c>
      <c r="B2">
        <v>2083</v>
      </c>
      <c r="C2">
        <v>1092</v>
      </c>
      <c r="D2">
        <v>724</v>
      </c>
      <c r="E2">
        <v>230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1829</v>
      </c>
      <c r="M2">
        <v>5407</v>
      </c>
      <c r="N2">
        <v>7858</v>
      </c>
      <c r="O2">
        <v>5372</v>
      </c>
      <c r="P2">
        <v>4457</v>
      </c>
      <c r="Q2">
        <v>4695</v>
      </c>
      <c r="R2">
        <v>3877</v>
      </c>
      <c r="S2">
        <v>5053</v>
      </c>
      <c r="T2">
        <v>5722</v>
      </c>
      <c r="U2">
        <v>5366</v>
      </c>
      <c r="V2">
        <v>4887</v>
      </c>
      <c r="W2">
        <v>4765</v>
      </c>
      <c r="X2">
        <v>4648</v>
      </c>
      <c r="Y2">
        <v>5022</v>
      </c>
      <c r="Z2">
        <v>5118</v>
      </c>
      <c r="AA2">
        <v>7599</v>
      </c>
      <c r="AB2">
        <v>7627</v>
      </c>
      <c r="AC2">
        <v>8032</v>
      </c>
      <c r="AD2">
        <v>9048</v>
      </c>
      <c r="AE2">
        <v>8725</v>
      </c>
      <c r="AF2">
        <v>8726</v>
      </c>
      <c r="AG2">
        <v>8630</v>
      </c>
      <c r="AH2">
        <v>7091</v>
      </c>
      <c r="AI2">
        <v>7544</v>
      </c>
      <c r="AJ2">
        <v>6408</v>
      </c>
    </row>
    <row r="3" spans="1:36">
      <c r="A3" t="s">
        <v>44</v>
      </c>
      <c r="B3">
        <v>3097</v>
      </c>
      <c r="C3">
        <v>0</v>
      </c>
      <c r="D3">
        <v>1309</v>
      </c>
      <c r="E3">
        <v>1520</v>
      </c>
      <c r="F3">
        <v>1397</v>
      </c>
      <c r="G3">
        <v>1821</v>
      </c>
      <c r="H3">
        <v>3952</v>
      </c>
      <c r="I3">
        <v>2383</v>
      </c>
      <c r="J3">
        <v>3341</v>
      </c>
      <c r="K3">
        <v>3783</v>
      </c>
      <c r="L3">
        <v>4214</v>
      </c>
      <c r="M3">
        <v>4445</v>
      </c>
      <c r="N3">
        <v>8105</v>
      </c>
      <c r="O3">
        <v>11395</v>
      </c>
      <c r="P3">
        <v>6634</v>
      </c>
      <c r="Q3">
        <v>5480</v>
      </c>
      <c r="R3">
        <v>3923</v>
      </c>
      <c r="S3">
        <v>4220</v>
      </c>
      <c r="T3">
        <v>3982</v>
      </c>
      <c r="U3">
        <v>6358</v>
      </c>
      <c r="V3">
        <v>5010</v>
      </c>
      <c r="W3">
        <v>5491</v>
      </c>
      <c r="X3">
        <v>5765</v>
      </c>
      <c r="Y3">
        <v>5638</v>
      </c>
      <c r="Z3">
        <v>5305</v>
      </c>
      <c r="AA3">
        <v>6596</v>
      </c>
      <c r="AB3">
        <v>6766</v>
      </c>
      <c r="AC3">
        <v>7821</v>
      </c>
      <c r="AD3">
        <v>8428</v>
      </c>
      <c r="AE3">
        <v>8736</v>
      </c>
      <c r="AF3">
        <v>6545</v>
      </c>
      <c r="AG3">
        <v>6082</v>
      </c>
      <c r="AH3">
        <v>5337</v>
      </c>
      <c r="AI3">
        <v>5281</v>
      </c>
      <c r="AJ3">
        <v>4437</v>
      </c>
    </row>
    <row r="4" spans="1:36">
      <c r="A4" t="s">
        <v>45</v>
      </c>
      <c r="B4">
        <v>-1014</v>
      </c>
      <c r="C4">
        <v>1092</v>
      </c>
      <c r="D4">
        <v>-585</v>
      </c>
      <c r="E4">
        <v>-1290</v>
      </c>
      <c r="F4">
        <v>-1397</v>
      </c>
      <c r="G4">
        <v>-1821</v>
      </c>
      <c r="H4">
        <v>-3952</v>
      </c>
      <c r="I4">
        <v>-2383</v>
      </c>
      <c r="J4">
        <v>-3341</v>
      </c>
      <c r="K4">
        <v>-3783</v>
      </c>
      <c r="L4">
        <v>-2385</v>
      </c>
      <c r="M4">
        <v>962</v>
      </c>
      <c r="N4">
        <v>-247</v>
      </c>
      <c r="O4">
        <v>-6023</v>
      </c>
      <c r="P4">
        <v>-2177</v>
      </c>
      <c r="Q4">
        <v>-785</v>
      </c>
      <c r="R4">
        <v>-46</v>
      </c>
      <c r="S4">
        <v>833</v>
      </c>
      <c r="T4">
        <v>1740</v>
      </c>
      <c r="U4">
        <v>-992</v>
      </c>
      <c r="V4">
        <v>-123</v>
      </c>
      <c r="W4">
        <v>-726</v>
      </c>
      <c r="X4">
        <v>-1117</v>
      </c>
      <c r="Y4">
        <v>-616</v>
      </c>
      <c r="Z4">
        <v>-187</v>
      </c>
      <c r="AA4">
        <v>1003</v>
      </c>
      <c r="AB4">
        <v>861</v>
      </c>
      <c r="AC4">
        <v>211</v>
      </c>
      <c r="AD4">
        <v>620</v>
      </c>
      <c r="AE4">
        <v>-11</v>
      </c>
      <c r="AF4">
        <v>2181</v>
      </c>
      <c r="AG4">
        <v>2548</v>
      </c>
      <c r="AH4">
        <v>1754</v>
      </c>
      <c r="AI4">
        <v>2263</v>
      </c>
      <c r="AJ4">
        <v>1971</v>
      </c>
    </row>
    <row r="5" spans="1:36">
      <c r="A5" t="s">
        <v>46</v>
      </c>
      <c r="B5">
        <v>-0.32741362608976426</v>
      </c>
      <c r="C5">
        <v>0</v>
      </c>
      <c r="D5">
        <v>-0.44690603514132926</v>
      </c>
      <c r="E5">
        <v>-0.84868421052631582</v>
      </c>
      <c r="F5">
        <v>-1</v>
      </c>
      <c r="G5">
        <v>-1</v>
      </c>
      <c r="H5">
        <v>-1</v>
      </c>
      <c r="I5">
        <v>-1</v>
      </c>
      <c r="J5">
        <v>-1</v>
      </c>
      <c r="K5">
        <v>-1</v>
      </c>
      <c r="L5">
        <v>-0.5659705742762221</v>
      </c>
      <c r="M5">
        <v>0.21642294713160856</v>
      </c>
      <c r="N5">
        <v>-3.0475015422578654E-2</v>
      </c>
      <c r="O5">
        <v>-0.52856516015796406</v>
      </c>
      <c r="P5">
        <v>-0.32815797407295749</v>
      </c>
      <c r="Q5">
        <v>-0.14324817518248176</v>
      </c>
      <c r="R5">
        <v>-1.1725720112159062E-2</v>
      </c>
      <c r="S5">
        <v>0.19739336492890996</v>
      </c>
      <c r="T5">
        <v>0.43696634856855854</v>
      </c>
      <c r="U5">
        <v>-0.15602390688895879</v>
      </c>
      <c r="V5">
        <v>-2.4550898203592814E-2</v>
      </c>
      <c r="W5">
        <v>-0.13221635403387361</v>
      </c>
      <c r="X5">
        <v>-0.19375542064180398</v>
      </c>
      <c r="Y5">
        <v>-0.10925860234125577</v>
      </c>
      <c r="Z5">
        <v>-3.5249764373232802E-2</v>
      </c>
      <c r="AA5">
        <v>0.15206185567010308</v>
      </c>
      <c r="AB5">
        <v>0.1272539166420337</v>
      </c>
      <c r="AC5">
        <v>2.697864723181179E-2</v>
      </c>
      <c r="AD5">
        <v>7.3564309444708112E-2</v>
      </c>
      <c r="AE5">
        <v>-1.2591575091575092E-3</v>
      </c>
      <c r="AF5">
        <v>0.33323147440794498</v>
      </c>
      <c r="AG5">
        <v>0.4189411377836238</v>
      </c>
      <c r="AH5">
        <v>0.32864905377552933</v>
      </c>
      <c r="AI5">
        <v>0.42851732626396516</v>
      </c>
      <c r="AJ5">
        <v>0.44421906693711966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Normal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2024-09-02T08:07:40Z</dcterms:created>
  <dcterms:modified xsi:type="dcterms:W3CDTF">2024-09-02T08:07:40Z</dcterms:modified>
</cp:coreProperties>
</file>